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'Foglio1'!$B$1:$E$93</definedName>
  </definedNames>
  <calcPr fullCalcOnLoad="1"/>
</workbook>
</file>

<file path=xl/sharedStrings.xml><?xml version="1.0" encoding="utf-8"?>
<sst xmlns="http://schemas.openxmlformats.org/spreadsheetml/2006/main" count="75" uniqueCount="70">
  <si>
    <t>Serie  A</t>
  </si>
  <si>
    <t>Serie  B</t>
  </si>
  <si>
    <t>Serie C  (fino stagione 1977/78)</t>
  </si>
  <si>
    <t>ATTIVITA'</t>
  </si>
  <si>
    <t>NUMERO STAGIONI SPORTIVE</t>
  </si>
  <si>
    <t>Serie D  (Lega Nazionale Semiprofessionisti fino a stagione 1977/78</t>
  </si>
  <si>
    <t>CND  (dalla stagione 1992/93)</t>
  </si>
  <si>
    <t>Eccellenza</t>
  </si>
  <si>
    <t>Promozione</t>
  </si>
  <si>
    <t>Prima categoria</t>
  </si>
  <si>
    <t>Seconda categoria</t>
  </si>
  <si>
    <t>Terza categoria</t>
  </si>
  <si>
    <t>Campionato Primavera</t>
  </si>
  <si>
    <t>Campionato Beretti</t>
  </si>
  <si>
    <t>Serie A Femminile</t>
  </si>
  <si>
    <t>Per ogni gara disputata in Nazionale U. 23 (gare ufficiali internazionali)</t>
  </si>
  <si>
    <t>Per ogni gara disputata in Nazionale A (gare ufficiali internazionali)</t>
  </si>
  <si>
    <t>Per ogni gara disputata in Nazionale U. 21 (gare ufficiali internazionali)</t>
  </si>
  <si>
    <t>Per ogni gara disputa in Nazionale Olimpica (gare ufficiali internazionali)</t>
  </si>
  <si>
    <t>Per ogni gara disputata in Nazionali Giovanili (gare ufficiali internazionali)</t>
  </si>
  <si>
    <t>Per ogni gara disputata in Nazionale A Femminile (gare ufficiali internazionali)</t>
  </si>
  <si>
    <t>Per ogni gara disputata in Nazionale Femminile U. 21 (gare ufficiali internazionali)</t>
  </si>
  <si>
    <t>PUNTI</t>
  </si>
  <si>
    <t>TABELLA  ATTIVITA'  DI  CALCIATORE  (Tabella n. 1)</t>
  </si>
  <si>
    <t>TABELLA  ATTIVITA'  DI  ALLENATORE  (Tabella n. 2)</t>
  </si>
  <si>
    <t>TITOLO    DI    STUDIO    (Tabella n. 3) ( Non comulabili tra loro )</t>
  </si>
  <si>
    <t>Responsabile 1° Squadra Serie A Femminile ( con deroga )</t>
  </si>
  <si>
    <t>Responsabile 1° Squadra Serie B Femminile ( con deroga )</t>
  </si>
  <si>
    <t>Responsabile 1° Squadra Serie A2 Femminile ( con deroga )</t>
  </si>
  <si>
    <t>Diploma di scuola Media Superiore</t>
  </si>
  <si>
    <t>ATTESTATI</t>
  </si>
  <si>
    <t>" Allenatore di Calcio a 5 di Primo livello "</t>
  </si>
  <si>
    <t>TITOLO DI STUDIO</t>
  </si>
  <si>
    <t>TOT.</t>
  </si>
  <si>
    <t xml:space="preserve">SOMMA TOTALE PUNTEGGI ASSEGNABILI :    </t>
  </si>
  <si>
    <t>ALLEGATO  E</t>
  </si>
  <si>
    <t>CRITERI  PER  L'ASSEGNAZIONE  DEI  PUNTEGGI AL CORSO DI ALLENATORE DI BASE</t>
  </si>
  <si>
    <t>Serie  D  (Lega Nazionale Semiprofessionisti dalla stagione 1978/79 fino alla sragione 1980/81)</t>
  </si>
  <si>
    <t>Interregionale (dalla stagione 1981/82 fino alla stagione 1991/92</t>
  </si>
  <si>
    <t>Per ogni gara disputata in Rapprentativa di Lega A (gare ufficiali internazionali)</t>
  </si>
  <si>
    <t>Per ogni gara disputata in Rapprentativa di Lega B (gare ufficiali internazionali)</t>
  </si>
  <si>
    <t>Per ogni gara disputata in Rapprentativa di Lega C (gare ufficiali internazionali)</t>
  </si>
  <si>
    <t>Per ogni gara disputata in Rapprentativa di Lega D (gare ufficiali internazionali)</t>
  </si>
  <si>
    <t>Lega Pro II° Divisione (Serie C2 fino a stagione 2007/2008)</t>
  </si>
  <si>
    <t>Corso CONI-FIGC di " Informazione per Istruttori non qualificati dalla Stagione 2002/2003.                                                                                                                  (L'attribuzione del punteggio relativo è subordinata alla presentazione di copia dell'attestato)</t>
  </si>
  <si>
    <t>Corso CONI-FIGC di " Informazione per Istruttori non qualificati dalla Stagione 1999/2000 alla Stagione 2001/2002.                                                                                                                  (L'attribuzione del punteggio relativo è subordinata alla presentazione di copia dell'attestato)</t>
  </si>
  <si>
    <t>Responsabile Squadra Settore Giovanile                                                                                                               (con iscrizione all'Albo del Settore tecnico e tesseramento)</t>
  </si>
  <si>
    <t>Responsabile 1° Squadra Serie C femminile (previa certificazione della società)</t>
  </si>
  <si>
    <t>" Allenatore dilettante " abilitato ad allenare in Prima, Secoda, Terza categoria e Juniores Regionali (dalla Stagione 2012/2103)</t>
  </si>
  <si>
    <t>Lega Pro (dalla stag. 2014/2015) - Lega Pro I° Divisione (Serie C1 fino alla stagione 2007/2008)</t>
  </si>
  <si>
    <t>Campionato Riserve / Under 23 (Campionati professionistici)</t>
  </si>
  <si>
    <t>Serie B Femminile (fino a stagione 2001/02 e dalla Stagione 2013/2014)</t>
  </si>
  <si>
    <t>Serie A2 Femminile (dalla stagione 2002/03 fino alla Stagione 2013/2014)</t>
  </si>
  <si>
    <t>Responsabile  1°, 2°, 3° Categoria e Juniores Regionali (previa copia deroga rilasciata dal Comitato prima del 15/9/2012 o tesseramento dalla stagione sportiva 2012/2013</t>
  </si>
  <si>
    <t>Responsabile 1° Squadra in 3°Categoria con Certificazione della Società fino alla Stag.2010/2011</t>
  </si>
  <si>
    <t>Responsabile Prima Squadra in Seconda categoria (con deroga) previa certificazione del Comitato di appartenenza fino al 2010/2011</t>
  </si>
  <si>
    <t>Laurea Magistrale in Scienze Motorie</t>
  </si>
  <si>
    <t>Laurea triennale in Scienze Motorie</t>
  </si>
  <si>
    <t>Altra Laurea</t>
  </si>
  <si>
    <t>" Istruttore di Giovani Calciatori " (Abilitati fino alla Stag.97/98)</t>
  </si>
  <si>
    <t xml:space="preserve">Allenatore di giovani calciatori- Uefa Grassroots C Licence (Abilitati dalla Stag. 2011/12) </t>
  </si>
  <si>
    <t>Istruttore di calcio (Stag. 2014/15)</t>
  </si>
  <si>
    <t>Allenatore dilettante di 3° Cat. (Abilitati fino alla Stag. 1997/98)</t>
  </si>
  <si>
    <t xml:space="preserve">" Allenatore di Calcio a 5 </t>
  </si>
  <si>
    <t>Allenatori di portieri per Dilettanti e Settore Giovanile</t>
  </si>
  <si>
    <t xml:space="preserve">ATTESTATI    (Tabella n. 4) </t>
  </si>
  <si>
    <t>Preparatore Atletico Professionista</t>
  </si>
  <si>
    <t>Preparatore Atletico settore Giovanile</t>
  </si>
  <si>
    <t>Osservatore calcistico</t>
  </si>
  <si>
    <t>USO   DELL'ALLEGATO   E                                                                                          Inserisci nella 1° colonna di sinistra il tuo corrispondente valore numerico e avrai in automatico il totale dei punti di graduatoria per l'ammissione al corso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</si>
</sst>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8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2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161925</xdr:rowOff>
    </xdr:from>
    <xdr:to>
      <xdr:col>4</xdr:col>
      <xdr:colOff>9525</xdr:colOff>
      <xdr:row>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895350" y="323850"/>
          <a:ext cx="5210175" cy="1085850"/>
        </a:xfrm>
        <a:prstGeom prst="ellipse">
          <a:avLst/>
        </a:prstGeom>
        <a:noFill/>
        <a:ln w="571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2"/>
  <sheetViews>
    <sheetView tabSelected="1" workbookViewId="0" topLeftCell="A82">
      <selection activeCell="C70" sqref="C70"/>
    </sheetView>
  </sheetViews>
  <sheetFormatPr defaultColWidth="9.140625" defaultRowHeight="12.75"/>
  <cols>
    <col min="1" max="1" width="4.8515625" style="0" customWidth="1"/>
    <col min="2" max="2" width="9.140625" style="1" customWidth="1"/>
    <col min="3" max="3" width="77.00390625" style="0" customWidth="1"/>
    <col min="4" max="4" width="0.42578125" style="45" customWidth="1"/>
    <col min="5" max="5" width="6.28125" style="1" customWidth="1"/>
  </cols>
  <sheetData>
    <row r="1" spans="2:5" ht="12.75">
      <c r="B1" s="34"/>
      <c r="C1" s="35"/>
      <c r="D1" s="43"/>
      <c r="E1" s="34"/>
    </row>
    <row r="2" spans="2:5" ht="25.5" customHeight="1">
      <c r="B2" s="34"/>
      <c r="C2" s="35"/>
      <c r="D2" s="43"/>
      <c r="E2" s="34"/>
    </row>
    <row r="3" spans="2:5" ht="62.25" customHeight="1">
      <c r="B3" s="34"/>
      <c r="C3" s="36" t="s">
        <v>69</v>
      </c>
      <c r="D3" s="43"/>
      <c r="E3" s="34"/>
    </row>
    <row r="4" spans="2:5" ht="15.75">
      <c r="B4" s="34"/>
      <c r="C4" s="36"/>
      <c r="D4" s="43"/>
      <c r="E4" s="34"/>
    </row>
    <row r="5" spans="2:5" ht="15.75">
      <c r="B5" s="34"/>
      <c r="C5" s="36"/>
      <c r="D5" s="43"/>
      <c r="E5" s="34"/>
    </row>
    <row r="6" spans="2:5" ht="12.75">
      <c r="B6" s="34"/>
      <c r="C6" s="35"/>
      <c r="D6" s="43"/>
      <c r="E6" s="34"/>
    </row>
    <row r="7" spans="2:5" ht="13.5" thickBot="1">
      <c r="B7" s="37"/>
      <c r="C7" s="38"/>
      <c r="D7" s="44"/>
      <c r="E7" s="37"/>
    </row>
    <row r="8" ht="18.75" thickBot="1">
      <c r="C8" s="29" t="s">
        <v>35</v>
      </c>
    </row>
    <row r="9" ht="13.5" thickBot="1"/>
    <row r="10" spans="2:4" ht="13.5" thickBot="1">
      <c r="B10" s="87" t="s">
        <v>36</v>
      </c>
      <c r="C10" s="88"/>
      <c r="D10" s="89"/>
    </row>
    <row r="11" ht="12.75">
      <c r="C11" s="16"/>
    </row>
    <row r="12" ht="12.75">
      <c r="C12" s="16"/>
    </row>
    <row r="13" ht="13.5" thickBot="1"/>
    <row r="14" ht="13.5" thickBot="1">
      <c r="C14" s="4" t="s">
        <v>23</v>
      </c>
    </row>
    <row r="16" spans="2:5" ht="48">
      <c r="B16" s="31" t="s">
        <v>4</v>
      </c>
      <c r="C16" s="2" t="s">
        <v>3</v>
      </c>
      <c r="D16" s="46"/>
      <c r="E16" s="2" t="s">
        <v>33</v>
      </c>
    </row>
    <row r="17" spans="2:5" ht="12.75">
      <c r="B17" s="20"/>
      <c r="C17" s="21" t="s">
        <v>0</v>
      </c>
      <c r="D17" s="71">
        <v>4</v>
      </c>
      <c r="E17" s="20">
        <f>B17*D17</f>
        <v>0</v>
      </c>
    </row>
    <row r="18" spans="2:5" ht="12.75">
      <c r="B18" s="20"/>
      <c r="C18" s="21" t="s">
        <v>1</v>
      </c>
      <c r="D18" s="71">
        <v>3</v>
      </c>
      <c r="E18" s="20">
        <f aca="true" t="shared" si="0" ref="E18:E47">B18*D18</f>
        <v>0</v>
      </c>
    </row>
    <row r="19" spans="2:5" ht="12.75">
      <c r="B19" s="20"/>
      <c r="C19" s="21" t="s">
        <v>2</v>
      </c>
      <c r="D19" s="71">
        <v>2.5</v>
      </c>
      <c r="E19" s="20">
        <f t="shared" si="0"/>
        <v>0</v>
      </c>
    </row>
    <row r="20" spans="2:5" ht="12.75">
      <c r="B20" s="20"/>
      <c r="C20" s="21" t="s">
        <v>49</v>
      </c>
      <c r="D20" s="71">
        <v>2.5</v>
      </c>
      <c r="E20" s="20">
        <f t="shared" si="0"/>
        <v>0</v>
      </c>
    </row>
    <row r="21" spans="2:5" ht="12.75">
      <c r="B21" s="20"/>
      <c r="C21" s="21" t="s">
        <v>43</v>
      </c>
      <c r="D21" s="71">
        <v>2</v>
      </c>
      <c r="E21" s="20">
        <f t="shared" si="0"/>
        <v>0</v>
      </c>
    </row>
    <row r="22" spans="2:5" ht="12.75">
      <c r="B22" s="20"/>
      <c r="C22" s="22" t="s">
        <v>5</v>
      </c>
      <c r="D22" s="71">
        <v>2</v>
      </c>
      <c r="E22" s="20">
        <f t="shared" si="0"/>
        <v>0</v>
      </c>
    </row>
    <row r="23" spans="2:5" ht="14.25" customHeight="1">
      <c r="B23" s="20"/>
      <c r="C23" s="22" t="s">
        <v>37</v>
      </c>
      <c r="D23" s="71">
        <v>1.5</v>
      </c>
      <c r="E23" s="20">
        <f t="shared" si="0"/>
        <v>0</v>
      </c>
    </row>
    <row r="24" spans="2:5" ht="12.75">
      <c r="B24" s="20"/>
      <c r="C24" s="21" t="s">
        <v>38</v>
      </c>
      <c r="D24" s="71">
        <v>1.5</v>
      </c>
      <c r="E24" s="20">
        <f t="shared" si="0"/>
        <v>0</v>
      </c>
    </row>
    <row r="25" spans="2:5" ht="12.75">
      <c r="B25" s="20"/>
      <c r="C25" s="21" t="s">
        <v>6</v>
      </c>
      <c r="D25" s="71">
        <v>1.5</v>
      </c>
      <c r="E25" s="20">
        <f t="shared" si="0"/>
        <v>0</v>
      </c>
    </row>
    <row r="26" spans="2:5" ht="12.75">
      <c r="B26" s="20"/>
      <c r="C26" s="21" t="s">
        <v>7</v>
      </c>
      <c r="D26" s="71">
        <v>1</v>
      </c>
      <c r="E26" s="20">
        <f t="shared" si="0"/>
        <v>0</v>
      </c>
    </row>
    <row r="27" spans="2:5" ht="12.75">
      <c r="B27" s="20"/>
      <c r="C27" s="21" t="s">
        <v>8</v>
      </c>
      <c r="D27" s="71">
        <v>0.7</v>
      </c>
      <c r="E27" s="20">
        <f t="shared" si="0"/>
        <v>0</v>
      </c>
    </row>
    <row r="28" spans="2:5" ht="12.75">
      <c r="B28" s="20"/>
      <c r="C28" s="21" t="s">
        <v>9</v>
      </c>
      <c r="D28" s="71">
        <v>0.5</v>
      </c>
      <c r="E28" s="20">
        <f t="shared" si="0"/>
        <v>0</v>
      </c>
    </row>
    <row r="29" spans="2:5" ht="12.75">
      <c r="B29" s="20"/>
      <c r="C29" s="21" t="s">
        <v>10</v>
      </c>
      <c r="D29" s="71">
        <v>0.3</v>
      </c>
      <c r="E29" s="20">
        <f t="shared" si="0"/>
        <v>0</v>
      </c>
    </row>
    <row r="30" spans="2:5" ht="12.75">
      <c r="B30" s="20"/>
      <c r="C30" s="21" t="s">
        <v>11</v>
      </c>
      <c r="D30" s="71">
        <v>0.1</v>
      </c>
      <c r="E30" s="20">
        <f t="shared" si="0"/>
        <v>0</v>
      </c>
    </row>
    <row r="31" spans="2:5" ht="12.75">
      <c r="B31" s="20"/>
      <c r="C31" s="21" t="s">
        <v>50</v>
      </c>
      <c r="D31" s="71">
        <v>2</v>
      </c>
      <c r="E31" s="20">
        <f t="shared" si="0"/>
        <v>0</v>
      </c>
    </row>
    <row r="32" spans="2:5" ht="12.75">
      <c r="B32" s="20"/>
      <c r="C32" s="21" t="s">
        <v>12</v>
      </c>
      <c r="D32" s="71">
        <v>2</v>
      </c>
      <c r="E32" s="20">
        <f t="shared" si="0"/>
        <v>0</v>
      </c>
    </row>
    <row r="33" spans="2:5" ht="12.75">
      <c r="B33" s="20"/>
      <c r="C33" s="21" t="s">
        <v>13</v>
      </c>
      <c r="D33" s="71">
        <v>1</v>
      </c>
      <c r="E33" s="20">
        <f t="shared" si="0"/>
        <v>0</v>
      </c>
    </row>
    <row r="34" spans="2:5" ht="12.75">
      <c r="B34" s="20"/>
      <c r="C34" s="21" t="s">
        <v>14</v>
      </c>
      <c r="D34" s="71">
        <v>1.5</v>
      </c>
      <c r="E34" s="20">
        <f t="shared" si="0"/>
        <v>0</v>
      </c>
    </row>
    <row r="35" spans="2:5" ht="12.75">
      <c r="B35" s="20"/>
      <c r="C35" s="21" t="s">
        <v>51</v>
      </c>
      <c r="D35" s="71">
        <v>0.5</v>
      </c>
      <c r="E35" s="20">
        <f t="shared" si="0"/>
        <v>0</v>
      </c>
    </row>
    <row r="36" spans="2:5" ht="12.75">
      <c r="B36" s="20"/>
      <c r="C36" s="21" t="s">
        <v>52</v>
      </c>
      <c r="D36" s="71">
        <v>0.5</v>
      </c>
      <c r="E36" s="20">
        <f t="shared" si="0"/>
        <v>0</v>
      </c>
    </row>
    <row r="37" spans="2:5" ht="12.75">
      <c r="B37" s="20"/>
      <c r="C37" s="21" t="s">
        <v>16</v>
      </c>
      <c r="D37" s="71">
        <v>0.5</v>
      </c>
      <c r="E37" s="20">
        <f t="shared" si="0"/>
        <v>0</v>
      </c>
    </row>
    <row r="38" spans="2:5" ht="12.75">
      <c r="B38" s="20"/>
      <c r="C38" s="21" t="s">
        <v>15</v>
      </c>
      <c r="D38" s="71">
        <v>0.3</v>
      </c>
      <c r="E38" s="20">
        <f t="shared" si="0"/>
        <v>0</v>
      </c>
    </row>
    <row r="39" spans="2:5" ht="12.75">
      <c r="B39" s="20"/>
      <c r="C39" s="21" t="s">
        <v>17</v>
      </c>
      <c r="D39" s="71">
        <v>0.3</v>
      </c>
      <c r="E39" s="20">
        <f t="shared" si="0"/>
        <v>0</v>
      </c>
    </row>
    <row r="40" spans="2:5" ht="12.75">
      <c r="B40" s="20"/>
      <c r="C40" s="21" t="s">
        <v>18</v>
      </c>
      <c r="D40" s="71">
        <v>0.3</v>
      </c>
      <c r="E40" s="20">
        <f t="shared" si="0"/>
        <v>0</v>
      </c>
    </row>
    <row r="41" spans="2:5" ht="12.75">
      <c r="B41" s="20"/>
      <c r="C41" s="21" t="s">
        <v>19</v>
      </c>
      <c r="D41" s="71">
        <v>0.2</v>
      </c>
      <c r="E41" s="20">
        <f t="shared" si="0"/>
        <v>0</v>
      </c>
    </row>
    <row r="42" spans="2:5" ht="12.75">
      <c r="B42" s="20"/>
      <c r="C42" s="21" t="s">
        <v>20</v>
      </c>
      <c r="D42" s="71">
        <v>0.3</v>
      </c>
      <c r="E42" s="20">
        <f t="shared" si="0"/>
        <v>0</v>
      </c>
    </row>
    <row r="43" spans="2:5" ht="12.75">
      <c r="B43" s="20"/>
      <c r="C43" s="21" t="s">
        <v>21</v>
      </c>
      <c r="D43" s="71">
        <v>0.2</v>
      </c>
      <c r="E43" s="20">
        <f t="shared" si="0"/>
        <v>0</v>
      </c>
    </row>
    <row r="44" spans="2:5" ht="12.75">
      <c r="B44" s="20"/>
      <c r="C44" s="21" t="s">
        <v>39</v>
      </c>
      <c r="D44" s="71">
        <v>0.2</v>
      </c>
      <c r="E44" s="20">
        <f t="shared" si="0"/>
        <v>0</v>
      </c>
    </row>
    <row r="45" spans="2:5" ht="12.75">
      <c r="B45" s="20"/>
      <c r="C45" s="21" t="s">
        <v>40</v>
      </c>
      <c r="D45" s="71">
        <v>0.2</v>
      </c>
      <c r="E45" s="20">
        <f t="shared" si="0"/>
        <v>0</v>
      </c>
    </row>
    <row r="46" spans="2:5" ht="12.75">
      <c r="B46" s="20"/>
      <c r="C46" s="21" t="s">
        <v>41</v>
      </c>
      <c r="D46" s="71">
        <v>0.2</v>
      </c>
      <c r="E46" s="20">
        <f t="shared" si="0"/>
        <v>0</v>
      </c>
    </row>
    <row r="47" spans="2:5" ht="13.5" thickBot="1">
      <c r="B47" s="20"/>
      <c r="C47" s="21" t="s">
        <v>42</v>
      </c>
      <c r="D47" s="72">
        <v>0.2</v>
      </c>
      <c r="E47" s="24">
        <f t="shared" si="0"/>
        <v>0</v>
      </c>
    </row>
    <row r="48" spans="2:5" ht="13.5" thickBot="1">
      <c r="B48" s="23"/>
      <c r="C48" s="25"/>
      <c r="D48" s="47"/>
      <c r="E48" s="4">
        <f>SUM(E17:E47)</f>
        <v>0</v>
      </c>
    </row>
    <row r="49" spans="2:5" ht="12.75">
      <c r="B49" s="23"/>
      <c r="C49" s="25"/>
      <c r="D49" s="48"/>
      <c r="E49" s="16"/>
    </row>
    <row r="50" spans="2:5" ht="12.75">
      <c r="B50" s="23"/>
      <c r="C50" s="25"/>
      <c r="D50" s="48"/>
      <c r="E50" s="16"/>
    </row>
    <row r="51" ht="13.5" thickBot="1"/>
    <row r="52" ht="13.5" thickBot="1">
      <c r="C52" s="4" t="s">
        <v>24</v>
      </c>
    </row>
    <row r="53" ht="13.5" thickBot="1"/>
    <row r="54" spans="2:5" ht="48.75" thickBot="1">
      <c r="B54" s="30" t="s">
        <v>4</v>
      </c>
      <c r="C54" s="12" t="s">
        <v>3</v>
      </c>
      <c r="D54" s="49"/>
      <c r="E54" s="32" t="s">
        <v>33</v>
      </c>
    </row>
    <row r="55" spans="2:5" ht="24">
      <c r="B55" s="73"/>
      <c r="C55" s="76" t="s">
        <v>54</v>
      </c>
      <c r="D55" s="77">
        <v>1</v>
      </c>
      <c r="E55" s="74">
        <f aca="true" t="shared" si="1" ref="E55:E62">B55*D55</f>
        <v>0</v>
      </c>
    </row>
    <row r="56" spans="2:5" ht="25.5">
      <c r="B56" s="55"/>
      <c r="C56" s="75" t="s">
        <v>53</v>
      </c>
      <c r="D56" s="56">
        <v>2</v>
      </c>
      <c r="E56" s="57">
        <f t="shared" si="1"/>
        <v>0</v>
      </c>
    </row>
    <row r="57" spans="2:5" ht="25.5">
      <c r="B57" s="55"/>
      <c r="C57" s="75" t="s">
        <v>55</v>
      </c>
      <c r="D57" s="56">
        <v>2</v>
      </c>
      <c r="E57" s="57">
        <f t="shared" si="1"/>
        <v>0</v>
      </c>
    </row>
    <row r="58" spans="2:5" ht="25.5">
      <c r="B58" s="55"/>
      <c r="C58" s="39" t="s">
        <v>46</v>
      </c>
      <c r="D58" s="56">
        <v>2</v>
      </c>
      <c r="E58" s="57">
        <f t="shared" si="1"/>
        <v>0</v>
      </c>
    </row>
    <row r="59" spans="2:5" ht="12.75">
      <c r="B59" s="5"/>
      <c r="C59" s="3" t="s">
        <v>26</v>
      </c>
      <c r="D59" s="51">
        <v>2</v>
      </c>
      <c r="E59" s="6">
        <f t="shared" si="1"/>
        <v>0</v>
      </c>
    </row>
    <row r="60" spans="2:5" ht="12.75">
      <c r="B60" s="5"/>
      <c r="C60" s="3" t="s">
        <v>27</v>
      </c>
      <c r="D60" s="51">
        <v>1</v>
      </c>
      <c r="E60" s="6">
        <f t="shared" si="1"/>
        <v>0</v>
      </c>
    </row>
    <row r="61" spans="2:5" ht="12.75">
      <c r="B61" s="58"/>
      <c r="C61" s="59" t="s">
        <v>28</v>
      </c>
      <c r="D61" s="60">
        <v>1</v>
      </c>
      <c r="E61" s="61">
        <f t="shared" si="1"/>
        <v>0</v>
      </c>
    </row>
    <row r="62" spans="2:5" ht="13.5" thickBot="1">
      <c r="B62" s="7"/>
      <c r="C62" s="67" t="s">
        <v>47</v>
      </c>
      <c r="D62" s="52">
        <v>0.5</v>
      </c>
      <c r="E62" s="9">
        <f t="shared" si="1"/>
        <v>0</v>
      </c>
    </row>
    <row r="63" spans="2:5" ht="13.5" thickBot="1">
      <c r="B63" s="26"/>
      <c r="C63" s="40"/>
      <c r="D63" s="62"/>
      <c r="E63" s="63">
        <f>SUM(E55:E62)</f>
        <v>0</v>
      </c>
    </row>
    <row r="64" ht="13.5" thickBot="1"/>
    <row r="65" ht="13.5" thickBot="1">
      <c r="C65" s="4" t="s">
        <v>25</v>
      </c>
    </row>
    <row r="66" ht="13.5" thickBot="1">
      <c r="C66" s="16"/>
    </row>
    <row r="67" spans="2:5" ht="13.5" thickBot="1">
      <c r="B67" s="17"/>
      <c r="C67" s="18" t="s">
        <v>32</v>
      </c>
      <c r="D67" s="53"/>
      <c r="E67" s="19" t="s">
        <v>33</v>
      </c>
    </row>
    <row r="68" spans="2:5" ht="12.75">
      <c r="B68" s="70"/>
      <c r="C68" s="10" t="s">
        <v>56</v>
      </c>
      <c r="D68" s="50">
        <v>6</v>
      </c>
      <c r="E68" s="11">
        <f>B68*D68</f>
        <v>0</v>
      </c>
    </row>
    <row r="69" spans="2:5" ht="12.75">
      <c r="B69" s="68"/>
      <c r="C69" s="3" t="s">
        <v>57</v>
      </c>
      <c r="D69" s="51">
        <v>4</v>
      </c>
      <c r="E69" s="6">
        <f>B69*D69</f>
        <v>0</v>
      </c>
    </row>
    <row r="70" spans="2:5" ht="12.75">
      <c r="B70" s="68"/>
      <c r="C70" s="3" t="s">
        <v>58</v>
      </c>
      <c r="D70" s="51">
        <v>3</v>
      </c>
      <c r="E70" s="6">
        <f>B70*D70</f>
        <v>0</v>
      </c>
    </row>
    <row r="71" spans="2:5" ht="13.5" thickBot="1">
      <c r="B71" s="69"/>
      <c r="C71" s="8" t="s">
        <v>29</v>
      </c>
      <c r="D71" s="52">
        <v>2</v>
      </c>
      <c r="E71" s="9">
        <f>B71*D71</f>
        <v>0</v>
      </c>
    </row>
    <row r="72" spans="2:5" ht="16.5" thickBot="1">
      <c r="B72" s="26"/>
      <c r="C72" s="27"/>
      <c r="D72" s="47"/>
      <c r="E72" s="33">
        <f>SUM(E68:E71)</f>
        <v>0</v>
      </c>
    </row>
    <row r="73" ht="13.5" thickBot="1"/>
    <row r="74" ht="13.5" thickBot="1">
      <c r="C74" s="4" t="s">
        <v>65</v>
      </c>
    </row>
    <row r="75" ht="13.5" thickBot="1"/>
    <row r="76" spans="2:5" ht="13.5" thickBot="1">
      <c r="B76" s="13"/>
      <c r="C76" s="14" t="s">
        <v>30</v>
      </c>
      <c r="D76" s="54" t="s">
        <v>22</v>
      </c>
      <c r="E76" s="15" t="s">
        <v>33</v>
      </c>
    </row>
    <row r="77" spans="2:5" ht="51">
      <c r="B77" s="73"/>
      <c r="C77" s="82" t="s">
        <v>45</v>
      </c>
      <c r="D77" s="90">
        <v>2</v>
      </c>
      <c r="E77" s="74">
        <f aca="true" t="shared" si="2" ref="E77:E89">B77*D77</f>
        <v>0</v>
      </c>
    </row>
    <row r="78" spans="2:5" ht="39" thickBot="1">
      <c r="B78" s="41"/>
      <c r="C78" s="83" t="s">
        <v>44</v>
      </c>
      <c r="D78" s="91">
        <v>6</v>
      </c>
      <c r="E78" s="42">
        <f t="shared" si="2"/>
        <v>0</v>
      </c>
    </row>
    <row r="79" spans="2:5" ht="25.5">
      <c r="B79" s="84"/>
      <c r="C79" s="78" t="s">
        <v>48</v>
      </c>
      <c r="D79" s="92">
        <v>6</v>
      </c>
      <c r="E79" s="74">
        <f>B79*D79</f>
        <v>0</v>
      </c>
    </row>
    <row r="80" spans="2:5" ht="12.75">
      <c r="B80" s="5"/>
      <c r="C80" s="3" t="s">
        <v>59</v>
      </c>
      <c r="D80" s="93">
        <v>8</v>
      </c>
      <c r="E80" s="11">
        <f t="shared" si="2"/>
        <v>0</v>
      </c>
    </row>
    <row r="81" spans="2:5" ht="12.75">
      <c r="B81" s="5"/>
      <c r="C81" s="3" t="s">
        <v>60</v>
      </c>
      <c r="D81" s="93">
        <v>12</v>
      </c>
      <c r="E81" s="11">
        <f>B81*D81</f>
        <v>0</v>
      </c>
    </row>
    <row r="82" spans="2:5" ht="12.75">
      <c r="B82" s="5"/>
      <c r="C82" s="3" t="s">
        <v>61</v>
      </c>
      <c r="D82" s="93">
        <v>8</v>
      </c>
      <c r="E82" s="11">
        <f>B82*D82</f>
        <v>0</v>
      </c>
    </row>
    <row r="83" spans="2:5" ht="12.75">
      <c r="B83" s="5"/>
      <c r="C83" s="3" t="s">
        <v>62</v>
      </c>
      <c r="D83" s="93">
        <v>12</v>
      </c>
      <c r="E83" s="11">
        <f>B83*D83</f>
        <v>0</v>
      </c>
    </row>
    <row r="84" spans="2:5" ht="12.75">
      <c r="B84" s="5"/>
      <c r="C84" s="59" t="s">
        <v>31</v>
      </c>
      <c r="D84" s="93">
        <v>3</v>
      </c>
      <c r="E84" s="11">
        <f t="shared" si="2"/>
        <v>0</v>
      </c>
    </row>
    <row r="85" spans="2:5" ht="12.75">
      <c r="B85" s="58"/>
      <c r="C85" s="59" t="s">
        <v>63</v>
      </c>
      <c r="D85" s="94">
        <v>2</v>
      </c>
      <c r="E85" s="64">
        <f t="shared" si="2"/>
        <v>0</v>
      </c>
    </row>
    <row r="86" spans="2:5" ht="12.75">
      <c r="B86" s="58"/>
      <c r="C86" s="59" t="s">
        <v>64</v>
      </c>
      <c r="D86" s="94">
        <v>2</v>
      </c>
      <c r="E86" s="64">
        <f>B86*D86</f>
        <v>0</v>
      </c>
    </row>
    <row r="87" spans="2:5" ht="12.75">
      <c r="B87" s="58"/>
      <c r="C87" s="59" t="s">
        <v>66</v>
      </c>
      <c r="D87" s="94">
        <v>3</v>
      </c>
      <c r="E87" s="64">
        <f>B87*D87</f>
        <v>0</v>
      </c>
    </row>
    <row r="88" spans="2:5" ht="12.75">
      <c r="B88" s="58"/>
      <c r="C88" s="59" t="s">
        <v>67</v>
      </c>
      <c r="D88" s="94">
        <v>1</v>
      </c>
      <c r="E88" s="64">
        <f>B88*D88</f>
        <v>0</v>
      </c>
    </row>
    <row r="89" spans="2:5" ht="13.5" thickBot="1">
      <c r="B89" s="81"/>
      <c r="C89" s="79" t="s">
        <v>68</v>
      </c>
      <c r="D89" s="95">
        <v>2</v>
      </c>
      <c r="E89" s="80">
        <f t="shared" si="2"/>
        <v>0</v>
      </c>
    </row>
    <row r="90" spans="2:5" ht="16.5" thickBot="1">
      <c r="B90" s="26"/>
      <c r="C90" s="27"/>
      <c r="D90" s="65"/>
      <c r="E90" s="66">
        <f>SUM(E78:E89)</f>
        <v>0</v>
      </c>
    </row>
    <row r="91" ht="13.5" thickBot="1"/>
    <row r="92" spans="3:5" ht="18.75" thickBot="1">
      <c r="C92" s="28" t="s">
        <v>34</v>
      </c>
      <c r="D92" s="85">
        <f>(E48)+(E63)+(E72)+(E90)</f>
        <v>0</v>
      </c>
      <c r="E92" s="86"/>
    </row>
  </sheetData>
  <mergeCells count="2">
    <mergeCell ref="D92:E92"/>
    <mergeCell ref="B10:D10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2"/>
  <headerFooter alignWithMargins="0">
    <oddHeader>&amp;L&amp;"Arial,Grassetto"&amp;16G.V.A.C. &amp;C&amp;"Arial,Grassetto"&amp;12CALCOLA IL TUO PUNTEGGIO PER IL CORSO BASE&amp;R&amp;"Arial,Grassetto"&amp;16G.V.A.C.</oddHeader>
    <oddFooter>&amp;L&amp;8Data : &amp;D&amp;C&amp;"Arial,Grassetto"&amp;8Pag. &amp;P di &amp;N&amp;R&amp;8Rif.: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GIANNI</cp:lastModifiedBy>
  <cp:lastPrinted>2018-12-12T09:44:59Z</cp:lastPrinted>
  <dcterms:created xsi:type="dcterms:W3CDTF">2007-09-13T07:51:33Z</dcterms:created>
  <dcterms:modified xsi:type="dcterms:W3CDTF">2018-12-12T09:52:12Z</dcterms:modified>
  <cp:category/>
  <cp:version/>
  <cp:contentType/>
  <cp:contentStatus/>
</cp:coreProperties>
</file>